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2 Salariés (RNE2024)\"/>
    </mc:Choice>
  </mc:AlternateContent>
  <xr:revisionPtr revIDLastSave="0" documentId="8_{1EBFD47E-9208-4FA8-8C64-6E3F1DAA8762}" xr6:coauthVersionLast="47" xr6:coauthVersionMax="47" xr10:uidLastSave="{00000000-0000-0000-0000-000000000000}"/>
  <bookViews>
    <workbookView xWindow="-108" yWindow="-108" windowWidth="23256" windowHeight="12456" xr2:uid="{DD975C99-0BC1-4A1C-A663-50C26C5DD9F4}"/>
  </bookViews>
  <sheets>
    <sheet name="Activite X FJ" sheetId="3" r:id="rId1"/>
  </sheets>
  <definedNames>
    <definedName name="_xlnm.Print_Titles" localSheetId="0">'Activite X FJ'!#REF!</definedName>
    <definedName name="_xlnm.Print_Area" localSheetId="0">'Activite X FJ'!$A$2:$H$36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3" l="1"/>
  <c r="G24" i="3"/>
  <c r="F24" i="3"/>
  <c r="E24" i="3"/>
  <c r="D24" i="3"/>
  <c r="C24" i="3"/>
</calcChain>
</file>

<file path=xl/sharedStrings.xml><?xml version="1.0" encoding="utf-8"?>
<sst xmlns="http://schemas.openxmlformats.org/spreadsheetml/2006/main" count="42" uniqueCount="40">
  <si>
    <t xml:space="preserve">Industrie du cuir et de la chaussure </t>
  </si>
  <si>
    <t xml:space="preserve">Fabrication d'autres produits minéraux non métalliques </t>
  </si>
  <si>
    <t xml:space="preserve">Construction </t>
  </si>
  <si>
    <t>TOTAL</t>
  </si>
  <si>
    <t>Activité</t>
  </si>
  <si>
    <t>Industrie</t>
  </si>
  <si>
    <t>Total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</si>
  <si>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</si>
  <si>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</si>
  <si>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</si>
  <si>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</si>
  <si>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Industrie chimique et pharmaceutique </t>
  </si>
  <si>
    <t xml:space="preserve">Fabrication de produits en caoutchouc et en plastique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</si>
  <si>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</si>
  <si>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</si>
  <si>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</si>
  <si>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Fabrication de meubles </t>
  </si>
  <si>
    <t xml:space="preserve">Autres industries manufacturières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</si>
  <si>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</si>
  <si>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</si>
  <si>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</si>
  <si>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</si>
  <si>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</si>
  <si>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</si>
  <si>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</si>
  <si>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immobilières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</si>
  <si>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</si>
  <si>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</si>
  <si>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</si>
  <si>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Réparation d'ordinateurs et de biens personnels et domestiques </t>
  </si>
  <si>
    <t xml:space="preserve">Autres services personnels </t>
  </si>
  <si>
    <t xml:space="preserve">Autres activités </t>
  </si>
  <si>
    <t>FORME JURIDIQUE</t>
  </si>
  <si>
    <t xml:space="preserve">Personne
Physique </t>
  </si>
  <si>
    <t xml:space="preserve">Société
Anonyme </t>
  </si>
  <si>
    <t xml:space="preserve">Société à
responsabilité
limitée </t>
  </si>
  <si>
    <t>Société
unipersonnelle
à responsabilité
limitée</t>
  </si>
  <si>
    <t xml:space="preserve">Autres </t>
  </si>
  <si>
    <t>Commerce; Réparation d'automobiles et de motocycles</t>
  </si>
  <si>
    <t>Emploi salarié formel du secteur privé selon l'activité principale et la forme juridique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</si>
</sst>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23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3" fontId="19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3" fillId="32" borderId="11" xfId="0" applyFont="1" applyFill="1" applyBorder="1" applyAlignment="1">
      <alignment horizontal="center" vertical="center" wrapText="1"/>
    </xf>
    <xf numFmtId="0" fontId="23" fillId="32" borderId="12" xfId="0" applyFont="1" applyFill="1" applyBorder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23" fillId="32" borderId="13" xfId="0" applyFont="1" applyFill="1" applyBorder="1" applyAlignment="1">
      <alignment horizontal="center" vertical="center" wrapText="1"/>
    </xf>
    <xf numFmtId="0" fontId="23" fillId="32" borderId="14" xfId="0" applyFont="1" applyFill="1" applyBorder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21" fillId="33" borderId="9" xfId="0" applyFont="1" applyFill="1" applyBorder="1" applyAlignment="1">
      <alignment horizontal="left" vertical="center" wrapText="1"/>
    </xf>
    <xf numFmtId="1" fontId="18" fillId="33" borderId="10" xfId="0" applyNumberFormat="1" applyFont="1" applyFill="1" applyBorder="1" applyAlignment="1">
      <alignment horizontal="right" wrapText="1"/>
    </xf>
    <xf numFmtId="1" fontId="21" fillId="33" borderId="10" xfId="0" applyNumberFormat="1" applyFont="1" applyFill="1" applyBorder="1" applyAlignment="1">
      <alignment horizontal="right" wrapText="1"/>
    </xf>
    <xf numFmtId="0" fontId="21" fillId="34" borderId="9" xfId="0" applyFont="1" applyFill="1" applyBorder="1" applyAlignment="1">
      <alignment horizontal="left" vertical="center" wrapText="1"/>
    </xf>
    <xf numFmtId="0" fontId="18" fillId="34" borderId="9" xfId="0" applyFont="1" applyFill="1" applyBorder="1" applyAlignment="1">
      <alignment horizontal="left" vertical="center" wrapText="1"/>
    </xf>
    <xf numFmtId="1" fontId="18" fillId="34" borderId="10" xfId="0" applyNumberFormat="1" applyFont="1" applyFill="1" applyBorder="1" applyAlignment="1">
      <alignment horizontal="right" wrapText="1"/>
    </xf>
    <xf numFmtId="0" fontId="18" fillId="33" borderId="9" xfId="0" applyFont="1" applyFill="1" applyBorder="1" applyAlignment="1">
      <alignment horizontal="left" vertical="center" wrapText="1"/>
    </xf>
    <xf numFmtId="0" fontId="21" fillId="34" borderId="9" xfId="0" applyFont="1" applyFill="1" applyBorder="1" applyAlignment="1">
      <alignment horizontal="left" vertical="center" wrapText="1"/>
    </xf>
    <xf numFmtId="3" fontId="21" fillId="34" borderId="9" xfId="0" applyNumberFormat="1" applyFont="1" applyFill="1" applyBorder="1" applyAlignment="1">
      <alignment horizontal="right" vertical="center" wrapText="1"/>
    </xf>
    <xf numFmtId="0" fontId="21" fillId="33" borderId="9" xfId="0" applyFont="1" applyFill="1" applyBorder="1" applyAlignment="1">
      <alignment horizontal="left" vertical="center" wrapText="1"/>
    </xf>
    <xf numFmtId="3" fontId="21" fillId="33" borderId="9" xfId="0" applyNumberFormat="1" applyFont="1" applyFill="1" applyBorder="1" applyAlignment="1">
      <alignment horizontal="righ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FAFDB7C-C52B-CAAA-EB0D-5B5DD9DD1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300C-20D8-4776-9CAF-74F8689FE924}">
  <sheetPr codeName="Feuil1"/>
  <dimension ref="A1:I41"/>
  <sheetViews>
    <sheetView tabSelected="1" workbookViewId="0">
      <selection activeCell="A2" sqref="A2:H2"/>
    </sheetView>
  </sheetViews>
  <sheetFormatPr baseColWidth="10" defaultColWidth="106.6640625" defaultRowHeight="13.8"/>
  <cols>
    <col min="1" max="1" width="22.6640625" style="2" customWidth="1"/>
    <col min="2" max="2" width="54.5546875" style="2" customWidth="1"/>
    <col min="3" max="5" width="14.109375" style="2" customWidth="1"/>
    <col min="6" max="6" width="18.44140625" style="2" customWidth="1"/>
    <col min="7" max="8" width="14.109375" style="2" customWidth="1"/>
    <col min="9" max="16384" width="106.6640625" style="2"/>
  </cols>
  <sheetData>
    <row r="1" spans="1:8" ht="75" customHeight="1">
      <c r="A1" s="1"/>
    </row>
    <row r="2" spans="1:8" ht="16.2">
      <c r="A2" s="5" t="s">
        <v>39</v>
      </c>
      <c r="B2" s="5"/>
      <c r="C2" s="5"/>
      <c r="D2" s="5"/>
      <c r="E2" s="5"/>
      <c r="F2" s="5"/>
      <c r="G2" s="5"/>
      <c r="H2" s="5"/>
    </row>
    <row r="3" spans="1:8">
      <c r="A3" s="3"/>
      <c r="B3" s="3"/>
      <c r="C3" s="3"/>
      <c r="D3" s="3"/>
      <c r="E3" s="3"/>
      <c r="F3" s="3"/>
    </row>
    <row r="4" spans="1:8">
      <c r="A4" s="6" t="s">
        <v>4</v>
      </c>
      <c r="B4" s="7"/>
      <c r="C4" s="8" t="s">
        <v>32</v>
      </c>
      <c r="D4" s="8"/>
      <c r="E4" s="8"/>
      <c r="F4" s="8"/>
      <c r="G4" s="8"/>
      <c r="H4" s="8" t="s">
        <v>3</v>
      </c>
    </row>
    <row r="5" spans="1:8" ht="52.8">
      <c r="A5" s="9"/>
      <c r="B5" s="10"/>
      <c r="C5" s="11" t="s">
        <v>33</v>
      </c>
      <c r="D5" s="11" t="s">
        <v>34</v>
      </c>
      <c r="E5" s="11" t="s">
        <v>35</v>
      </c>
      <c r="F5" s="11" t="s">
        <v>36</v>
      </c>
      <c r="G5" s="11" t="s">
        <v>37</v>
      </c>
      <c r="H5" s="8"/>
    </row>
    <row r="6" spans="1:8">
      <c r="A6" s="12" t="s">
        <v>7</v>
      </c>
      <c r="B6" s="12"/>
      <c r="C6" s="13">
        <v>101</v>
      </c>
      <c r="D6" s="13">
        <v>9594.75</v>
      </c>
      <c r="E6" s="13">
        <v>13396</v>
      </c>
      <c r="F6" s="13">
        <v>369.5</v>
      </c>
      <c r="G6" s="13">
        <v>2021.25</v>
      </c>
      <c r="H6" s="14">
        <v>25482.5</v>
      </c>
    </row>
    <row r="7" spans="1:8">
      <c r="A7" s="15" t="s">
        <v>5</v>
      </c>
      <c r="B7" s="16" t="s">
        <v>8</v>
      </c>
      <c r="C7" s="17">
        <v>150</v>
      </c>
      <c r="D7" s="17">
        <v>2258.75</v>
      </c>
      <c r="E7" s="17">
        <v>2517.75</v>
      </c>
      <c r="F7" s="17">
        <v>185</v>
      </c>
      <c r="G7" s="17">
        <v>1239</v>
      </c>
      <c r="H7" s="17">
        <v>6350.5</v>
      </c>
    </row>
    <row r="8" spans="1:8">
      <c r="A8" s="12"/>
      <c r="B8" s="18" t="s">
        <v>9</v>
      </c>
      <c r="C8" s="13">
        <v>12361.5</v>
      </c>
      <c r="D8" s="13">
        <v>32982.5</v>
      </c>
      <c r="E8" s="13">
        <v>25276.75</v>
      </c>
      <c r="F8" s="13">
        <v>2175.25</v>
      </c>
      <c r="G8" s="13">
        <v>896.25</v>
      </c>
      <c r="H8" s="13">
        <v>73692.25</v>
      </c>
    </row>
    <row r="9" spans="1:8">
      <c r="A9" s="15"/>
      <c r="B9" s="16" t="s">
        <v>10</v>
      </c>
      <c r="C9" s="17">
        <v>1702.5</v>
      </c>
      <c r="D9" s="17">
        <v>17907.75</v>
      </c>
      <c r="E9" s="17">
        <v>135519</v>
      </c>
      <c r="F9" s="17">
        <v>8876.5</v>
      </c>
      <c r="G9" s="17">
        <v>935</v>
      </c>
      <c r="H9" s="17">
        <v>164940.75</v>
      </c>
    </row>
    <row r="10" spans="1:8">
      <c r="A10" s="12"/>
      <c r="B10" s="18" t="s">
        <v>0</v>
      </c>
      <c r="C10" s="13">
        <v>230</v>
      </c>
      <c r="D10" s="13">
        <v>708.75</v>
      </c>
      <c r="E10" s="13">
        <v>17944.25</v>
      </c>
      <c r="F10" s="13">
        <v>7191.5</v>
      </c>
      <c r="G10" s="13">
        <v>309.25</v>
      </c>
      <c r="H10" s="13">
        <v>26383.75</v>
      </c>
    </row>
    <row r="11" spans="1:8">
      <c r="A11" s="15"/>
      <c r="B11" s="16" t="s">
        <v>11</v>
      </c>
      <c r="C11" s="17">
        <v>260.5</v>
      </c>
      <c r="D11" s="17">
        <v>14131.75</v>
      </c>
      <c r="E11" s="17">
        <v>6744.5</v>
      </c>
      <c r="F11" s="17">
        <v>467.25</v>
      </c>
      <c r="G11" s="17">
        <v>213</v>
      </c>
      <c r="H11" s="17">
        <v>21817</v>
      </c>
    </row>
    <row r="12" spans="1:8">
      <c r="A12" s="12"/>
      <c r="B12" s="18" t="s">
        <v>12</v>
      </c>
      <c r="C12" s="13">
        <v>215.25</v>
      </c>
      <c r="D12" s="13">
        <v>7188.5</v>
      </c>
      <c r="E12" s="13">
        <v>14782.25</v>
      </c>
      <c r="F12" s="13">
        <v>864.75</v>
      </c>
      <c r="G12" s="13">
        <v>223.5</v>
      </c>
      <c r="H12" s="13">
        <v>23274.25</v>
      </c>
    </row>
    <row r="13" spans="1:8">
      <c r="A13" s="15"/>
      <c r="B13" s="16" t="s">
        <v>1</v>
      </c>
      <c r="C13" s="17">
        <v>601.25</v>
      </c>
      <c r="D13" s="17">
        <v>9863.75</v>
      </c>
      <c r="E13" s="17">
        <v>11243</v>
      </c>
      <c r="F13" s="17">
        <v>401.75</v>
      </c>
      <c r="G13" s="17">
        <v>55.75</v>
      </c>
      <c r="H13" s="17">
        <v>22165.5</v>
      </c>
    </row>
    <row r="14" spans="1:8" ht="26.4">
      <c r="A14" s="12"/>
      <c r="B14" s="18" t="s">
        <v>13</v>
      </c>
      <c r="C14" s="13">
        <v>1399.75</v>
      </c>
      <c r="D14" s="13">
        <v>7375.5</v>
      </c>
      <c r="E14" s="13">
        <v>19142</v>
      </c>
      <c r="F14" s="13">
        <v>1026.5</v>
      </c>
      <c r="G14" s="13">
        <v>168.5</v>
      </c>
      <c r="H14" s="13">
        <v>29112.25</v>
      </c>
    </row>
    <row r="15" spans="1:8" ht="39.6">
      <c r="A15" s="15"/>
      <c r="B15" s="16" t="s">
        <v>14</v>
      </c>
      <c r="C15" s="17">
        <v>164.25</v>
      </c>
      <c r="D15" s="17">
        <v>14075.75</v>
      </c>
      <c r="E15" s="17">
        <v>80403.75</v>
      </c>
      <c r="F15" s="17">
        <v>2757.25</v>
      </c>
      <c r="G15" s="17">
        <v>3477</v>
      </c>
      <c r="H15" s="17">
        <v>100878</v>
      </c>
    </row>
    <row r="16" spans="1:8">
      <c r="A16" s="12"/>
      <c r="B16" s="18" t="s">
        <v>15</v>
      </c>
      <c r="C16" s="13">
        <v>60.25</v>
      </c>
      <c r="D16" s="13">
        <v>14492</v>
      </c>
      <c r="E16" s="13">
        <v>30882.25</v>
      </c>
      <c r="F16" s="13">
        <v>444.75</v>
      </c>
      <c r="G16" s="13">
        <v>11811</v>
      </c>
      <c r="H16" s="13">
        <v>57690.25</v>
      </c>
    </row>
    <row r="17" spans="1:8">
      <c r="A17" s="15"/>
      <c r="B17" s="16" t="s">
        <v>16</v>
      </c>
      <c r="C17" s="17">
        <v>1076</v>
      </c>
      <c r="D17" s="17">
        <v>1571.25</v>
      </c>
      <c r="E17" s="17">
        <v>5333</v>
      </c>
      <c r="F17" s="17">
        <v>550.5</v>
      </c>
      <c r="G17" s="17">
        <v>17.25</v>
      </c>
      <c r="H17" s="17">
        <v>8548</v>
      </c>
    </row>
    <row r="18" spans="1:8">
      <c r="A18" s="12"/>
      <c r="B18" s="18" t="s">
        <v>17</v>
      </c>
      <c r="C18" s="13">
        <v>2139.5</v>
      </c>
      <c r="D18" s="13">
        <v>7001</v>
      </c>
      <c r="E18" s="13">
        <v>19582.75</v>
      </c>
      <c r="F18" s="13">
        <v>1427</v>
      </c>
      <c r="G18" s="13">
        <v>58</v>
      </c>
      <c r="H18" s="13">
        <v>30208.25</v>
      </c>
    </row>
    <row r="19" spans="1:8">
      <c r="A19" s="15"/>
      <c r="B19" s="19" t="s">
        <v>6</v>
      </c>
      <c r="C19" s="20">
        <v>20361</v>
      </c>
      <c r="D19" s="20">
        <v>129557</v>
      </c>
      <c r="E19" s="20">
        <v>369371</v>
      </c>
      <c r="F19" s="20">
        <v>26368</v>
      </c>
      <c r="G19" s="20">
        <v>19404</v>
      </c>
      <c r="H19" s="20">
        <v>565061</v>
      </c>
    </row>
    <row r="20" spans="1:8">
      <c r="A20" s="12" t="s">
        <v>2</v>
      </c>
      <c r="B20" s="12"/>
      <c r="C20" s="13">
        <v>5038.75</v>
      </c>
      <c r="D20" s="13">
        <v>7664</v>
      </c>
      <c r="E20" s="13">
        <v>26308</v>
      </c>
      <c r="F20" s="13">
        <v>2702.75</v>
      </c>
      <c r="G20" s="13">
        <v>548.25</v>
      </c>
      <c r="H20" s="13">
        <v>42261.75</v>
      </c>
    </row>
    <row r="21" spans="1:8">
      <c r="A21" s="15" t="s">
        <v>38</v>
      </c>
      <c r="B21" s="16" t="s">
        <v>18</v>
      </c>
      <c r="C21" s="17">
        <v>2395</v>
      </c>
      <c r="D21" s="17">
        <v>2866.5</v>
      </c>
      <c r="E21" s="17">
        <v>9871.25</v>
      </c>
      <c r="F21" s="17">
        <v>1070</v>
      </c>
      <c r="G21" s="17">
        <v>22.25</v>
      </c>
      <c r="H21" s="17">
        <v>16225</v>
      </c>
    </row>
    <row r="22" spans="1:8">
      <c r="A22" s="12"/>
      <c r="B22" s="18" t="s">
        <v>19</v>
      </c>
      <c r="C22" s="13">
        <v>3777.25</v>
      </c>
      <c r="D22" s="13">
        <v>12062</v>
      </c>
      <c r="E22" s="13">
        <v>46220</v>
      </c>
      <c r="F22" s="13">
        <v>3815.75</v>
      </c>
      <c r="G22" s="13">
        <v>772.5</v>
      </c>
      <c r="H22" s="13">
        <v>66647.5</v>
      </c>
    </row>
    <row r="23" spans="1:8" ht="26.4">
      <c r="A23" s="15"/>
      <c r="B23" s="16" t="s">
        <v>20</v>
      </c>
      <c r="C23" s="17">
        <v>19878</v>
      </c>
      <c r="D23" s="17">
        <v>19393</v>
      </c>
      <c r="E23" s="17">
        <v>27571.5</v>
      </c>
      <c r="F23" s="17">
        <v>2805.25</v>
      </c>
      <c r="G23" s="17">
        <v>918.75</v>
      </c>
      <c r="H23" s="17">
        <v>70566.5</v>
      </c>
    </row>
    <row r="24" spans="1:8">
      <c r="A24" s="12"/>
      <c r="B24" s="21" t="s">
        <v>6</v>
      </c>
      <c r="C24" s="22">
        <f t="shared" ref="C24:H24" si="0">C21+C22+C23</f>
        <v>26050.25</v>
      </c>
      <c r="D24" s="22">
        <f t="shared" si="0"/>
        <v>34321.5</v>
      </c>
      <c r="E24" s="22">
        <f t="shared" si="0"/>
        <v>83662.75</v>
      </c>
      <c r="F24" s="22">
        <f t="shared" si="0"/>
        <v>7691</v>
      </c>
      <c r="G24" s="22">
        <f t="shared" si="0"/>
        <v>1713.5</v>
      </c>
      <c r="H24" s="22">
        <f t="shared" si="0"/>
        <v>153439</v>
      </c>
    </row>
    <row r="25" spans="1:8">
      <c r="A25" s="15" t="s">
        <v>21</v>
      </c>
      <c r="B25" s="15"/>
      <c r="C25" s="17">
        <v>2196</v>
      </c>
      <c r="D25" s="17">
        <v>12015.5</v>
      </c>
      <c r="E25" s="17">
        <v>14180.5</v>
      </c>
      <c r="F25" s="17">
        <v>1158.5</v>
      </c>
      <c r="G25" s="17">
        <v>526.75</v>
      </c>
      <c r="H25" s="17">
        <v>30077.25</v>
      </c>
    </row>
    <row r="26" spans="1:8">
      <c r="A26" s="12" t="s">
        <v>22</v>
      </c>
      <c r="B26" s="12"/>
      <c r="C26" s="13">
        <v>13732.75</v>
      </c>
      <c r="D26" s="13">
        <v>39132</v>
      </c>
      <c r="E26" s="13">
        <v>12977.25</v>
      </c>
      <c r="F26" s="13">
        <v>1062.75</v>
      </c>
      <c r="G26" s="13">
        <v>214.25</v>
      </c>
      <c r="H26" s="13">
        <v>67119</v>
      </c>
    </row>
    <row r="27" spans="1:8">
      <c r="A27" s="15" t="s">
        <v>23</v>
      </c>
      <c r="B27" s="15"/>
      <c r="C27" s="17">
        <v>228.75</v>
      </c>
      <c r="D27" s="17">
        <v>8403.25</v>
      </c>
      <c r="E27" s="17">
        <v>25290.5</v>
      </c>
      <c r="F27" s="17">
        <v>3766.75</v>
      </c>
      <c r="G27" s="17">
        <v>1383.5</v>
      </c>
      <c r="H27" s="17">
        <v>39072.75</v>
      </c>
    </row>
    <row r="28" spans="1:8">
      <c r="A28" s="12" t="s">
        <v>24</v>
      </c>
      <c r="B28" s="12"/>
      <c r="C28" s="13">
        <v>1461.25</v>
      </c>
      <c r="D28" s="13">
        <v>23670</v>
      </c>
      <c r="E28" s="13">
        <v>465.25</v>
      </c>
      <c r="F28" s="13">
        <v>45.25</v>
      </c>
      <c r="G28" s="13">
        <v>1030.5</v>
      </c>
      <c r="H28" s="13">
        <v>26672.25</v>
      </c>
    </row>
    <row r="29" spans="1:8">
      <c r="A29" s="15" t="s">
        <v>25</v>
      </c>
      <c r="B29" s="15"/>
      <c r="C29" s="17">
        <v>401</v>
      </c>
      <c r="D29" s="17">
        <v>1407</v>
      </c>
      <c r="E29" s="17">
        <v>1102.5</v>
      </c>
      <c r="F29" s="17">
        <v>95.5</v>
      </c>
      <c r="G29" s="17">
        <v>47</v>
      </c>
      <c r="H29" s="17">
        <v>3053</v>
      </c>
    </row>
    <row r="30" spans="1:8">
      <c r="A30" s="12" t="s">
        <v>26</v>
      </c>
      <c r="B30" s="12"/>
      <c r="C30" s="13">
        <v>7323.75</v>
      </c>
      <c r="D30" s="13">
        <v>6218.5</v>
      </c>
      <c r="E30" s="13">
        <v>25643.5</v>
      </c>
      <c r="F30" s="13">
        <v>3681.75</v>
      </c>
      <c r="G30" s="13">
        <v>1496.75</v>
      </c>
      <c r="H30" s="13">
        <v>44364.25</v>
      </c>
    </row>
    <row r="31" spans="1:8">
      <c r="A31" s="15" t="s">
        <v>27</v>
      </c>
      <c r="B31" s="15"/>
      <c r="C31" s="17">
        <v>1098.75</v>
      </c>
      <c r="D31" s="17">
        <v>21561</v>
      </c>
      <c r="E31" s="17">
        <v>70577.5</v>
      </c>
      <c r="F31" s="17">
        <v>3798</v>
      </c>
      <c r="G31" s="17">
        <v>2127.5</v>
      </c>
      <c r="H31" s="17">
        <v>99162.75</v>
      </c>
    </row>
    <row r="32" spans="1:8">
      <c r="A32" s="12" t="s">
        <v>28</v>
      </c>
      <c r="B32" s="12"/>
      <c r="C32" s="13">
        <v>21345</v>
      </c>
      <c r="D32" s="13">
        <v>17151</v>
      </c>
      <c r="E32" s="13">
        <v>15324.75</v>
      </c>
      <c r="F32" s="13">
        <v>1359.25</v>
      </c>
      <c r="G32" s="13">
        <v>750</v>
      </c>
      <c r="H32" s="13">
        <v>55930</v>
      </c>
    </row>
    <row r="33" spans="1:9">
      <c r="A33" s="15" t="s">
        <v>29</v>
      </c>
      <c r="B33" s="15"/>
      <c r="C33" s="17">
        <v>194.25</v>
      </c>
      <c r="D33" s="17">
        <v>5.75</v>
      </c>
      <c r="E33" s="17">
        <v>432.75</v>
      </c>
      <c r="F33" s="17">
        <v>68.5</v>
      </c>
      <c r="G33" s="17">
        <v>53.75</v>
      </c>
      <c r="H33" s="17">
        <v>755</v>
      </c>
    </row>
    <row r="34" spans="1:9">
      <c r="A34" s="12" t="s">
        <v>30</v>
      </c>
      <c r="B34" s="12"/>
      <c r="C34" s="13">
        <v>1055.5</v>
      </c>
      <c r="D34" s="13">
        <v>30</v>
      </c>
      <c r="E34" s="13">
        <v>1396.5</v>
      </c>
      <c r="F34" s="13">
        <v>161.25</v>
      </c>
      <c r="G34" s="13">
        <v>9.25</v>
      </c>
      <c r="H34" s="13">
        <v>2652.5</v>
      </c>
    </row>
    <row r="35" spans="1:9">
      <c r="A35" s="15" t="s">
        <v>31</v>
      </c>
      <c r="B35" s="15"/>
      <c r="C35" s="17">
        <v>963.5</v>
      </c>
      <c r="D35" s="17">
        <v>3234.25</v>
      </c>
      <c r="E35" s="17">
        <v>4939.5</v>
      </c>
      <c r="F35" s="17">
        <v>540</v>
      </c>
      <c r="G35" s="17">
        <v>133.75</v>
      </c>
      <c r="H35" s="17">
        <v>9811</v>
      </c>
    </row>
    <row r="36" spans="1:9">
      <c r="A36" s="12" t="s">
        <v>3</v>
      </c>
      <c r="B36" s="12"/>
      <c r="C36" s="14">
        <v>101551.25</v>
      </c>
      <c r="D36" s="14">
        <v>313965.75</v>
      </c>
      <c r="E36" s="14">
        <v>665068.5</v>
      </c>
      <c r="F36" s="14">
        <v>52868.75</v>
      </c>
      <c r="G36" s="14">
        <v>31459.5</v>
      </c>
      <c r="H36" s="14">
        <v>1164913.75</v>
      </c>
    </row>
    <row r="38" spans="1:9">
      <c r="A38" s="1"/>
      <c r="H38" s="4"/>
    </row>
    <row r="40" spans="1:9">
      <c r="I40" s="4"/>
    </row>
    <row r="41" spans="1:9">
      <c r="H41" s="4"/>
    </row>
  </sheetData>
  <mergeCells count="20">
    <mergeCell ref="A2:H2"/>
    <mergeCell ref="A31:B31"/>
    <mergeCell ref="A32:B32"/>
    <mergeCell ref="A21:A24"/>
    <mergeCell ref="A6:B6"/>
    <mergeCell ref="A7:A19"/>
    <mergeCell ref="A20:B20"/>
    <mergeCell ref="C4:G4"/>
    <mergeCell ref="H4:H5"/>
    <mergeCell ref="A4:B5"/>
    <mergeCell ref="A36:B36"/>
    <mergeCell ref="A30:B30"/>
    <mergeCell ref="A25:B25"/>
    <mergeCell ref="A26:B26"/>
    <mergeCell ref="A27:B27"/>
    <mergeCell ref="A28:B28"/>
    <mergeCell ref="A29:B29"/>
    <mergeCell ref="A33:B33"/>
    <mergeCell ref="A34:B34"/>
    <mergeCell ref="A35:B35"/>
  </mergeCells>
  <pageMargins left="0.3" right="0.19685039370078741" top="0.36" bottom="0.19685039370078741" header="0.17" footer="0.19685039370078741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Activite X FJ</vt:lpstr>
      <vt:lpstr>'Activite X FJ'!Zone_d_impression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2017-09-15T10:43:43Z</cp:lastPrinted>
  <dcterms:created xsi:type="dcterms:W3CDTF">2012-09-18T09:23:07Z</dcterms:created>
  <dcterms:modified xsi:type="dcterms:W3CDTF">2026-09-05T13:10:29Z</dcterms:modified>
</cp:coreProperties>
</file>